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DEKANAT\Allgemein\Prüfungsbüro\Studiengang BA Pferdewissenschaft\150 Anerkennungen von Studienleistungen\"/>
    </mc:Choice>
  </mc:AlternateContent>
  <bookViews>
    <workbookView xWindow="0" yWindow="0" windowWidth="12270" windowHeight="5550" tabRatio="845"/>
  </bookViews>
  <sheets>
    <sheet name="Alt-Neu Tabelle" sheetId="12" r:id="rId1"/>
  </sheets>
  <definedNames>
    <definedName name="_xlnm.Print_Area" localSheetId="0">'Alt-Neu Tabelle'!$A$9:$G$77</definedName>
  </definedNames>
  <calcPr calcId="162913"/>
</workbook>
</file>

<file path=xl/calcChain.xml><?xml version="1.0" encoding="utf-8"?>
<calcChain xmlns="http://schemas.openxmlformats.org/spreadsheetml/2006/main">
  <c r="G11" i="12" l="1"/>
</calcChain>
</file>

<file path=xl/sharedStrings.xml><?xml version="1.0" encoding="utf-8"?>
<sst xmlns="http://schemas.openxmlformats.org/spreadsheetml/2006/main" count="224" uniqueCount="169">
  <si>
    <t>Semester</t>
  </si>
  <si>
    <t>Landwirtschaftliche Grundlagen</t>
  </si>
  <si>
    <t>Ethologie</t>
  </si>
  <si>
    <t>Pferdezucht</t>
  </si>
  <si>
    <t>1. FS</t>
  </si>
  <si>
    <t>2. FS</t>
  </si>
  <si>
    <t>Modul</t>
  </si>
  <si>
    <t>Veranstaltungen</t>
  </si>
  <si>
    <t>Typ</t>
  </si>
  <si>
    <t>3. FS</t>
  </si>
  <si>
    <t>Grundlagen der Infektiologie, Tierseuchenlehre</t>
  </si>
  <si>
    <t>Ätiopathologie</t>
  </si>
  <si>
    <t>Angewandte Physiologie</t>
  </si>
  <si>
    <t>Reproduktion</t>
  </si>
  <si>
    <t>4. FS</t>
  </si>
  <si>
    <t>Spezielle Gesundheitslehre</t>
  </si>
  <si>
    <t>Betriebsführung</t>
  </si>
  <si>
    <t>6. FS</t>
  </si>
  <si>
    <t>Bachelorarbeit</t>
  </si>
  <si>
    <t>Parasitologie</t>
  </si>
  <si>
    <t>Rechtsgrundlagen</t>
  </si>
  <si>
    <t>SWS</t>
  </si>
  <si>
    <t>Vermittlung Rechtliche Grundlagen II</t>
  </si>
  <si>
    <t>Methoden der Wissensvermittlung - Theorie</t>
  </si>
  <si>
    <t>Methoden der Wissensvermittlung - Praxis</t>
  </si>
  <si>
    <t>Vermittlung  Reproduktion</t>
  </si>
  <si>
    <t>Vermittlung MP-Beziehung</t>
  </si>
  <si>
    <t>Vermittlung Betriebswirtsch. Gundlagen</t>
  </si>
  <si>
    <t>Ethik MP-Beziehung</t>
  </si>
  <si>
    <t>Berufs- und Arbeitspädagogik</t>
  </si>
  <si>
    <t>Biologie der Tiere</t>
  </si>
  <si>
    <t>Physik, Biophysik</t>
  </si>
  <si>
    <t>Biologie der Pflanzen</t>
  </si>
  <si>
    <t>V</t>
  </si>
  <si>
    <t>Ü</t>
  </si>
  <si>
    <t>Naturwiss. Grundlagen</t>
  </si>
  <si>
    <t>Eventmanagement</t>
  </si>
  <si>
    <t>Allgemeine Rechtsgrundlagen</t>
  </si>
  <si>
    <t>Spezielle Rechtsgrundlagen</t>
  </si>
  <si>
    <t>Besondere Nutzungsformen und Nahrungsmittel Pferd</t>
  </si>
  <si>
    <t>Grünlandbewirtschaftung/Weidewirtschaft</t>
  </si>
  <si>
    <t>Umweltmanagement</t>
  </si>
  <si>
    <t>Agrartechnik</t>
  </si>
  <si>
    <t>Chemie, Biochemie</t>
  </si>
  <si>
    <t>Statistik (wiss. Arbeitsmethoden II)</t>
  </si>
  <si>
    <t>Rhetorik, Vortragstechnik (wiss. Arbeitsmethoden III)</t>
  </si>
  <si>
    <t>Bibliotheksrecherche  (wiss. Arbeitsmethoden I)</t>
  </si>
  <si>
    <t>Mensch-Pferd-Beziehung</t>
  </si>
  <si>
    <t>BA Arbeit</t>
  </si>
  <si>
    <t>Basis 1</t>
  </si>
  <si>
    <t>Basis 2</t>
  </si>
  <si>
    <t>Basis 3</t>
  </si>
  <si>
    <t>Basis 4</t>
  </si>
  <si>
    <t>Vertiefung 1</t>
  </si>
  <si>
    <t>Vertiefung 2</t>
  </si>
  <si>
    <t>Basis 5</t>
  </si>
  <si>
    <t>Basis 6</t>
  </si>
  <si>
    <t>Vertiefung 3</t>
  </si>
  <si>
    <t>Vertiefung 4</t>
  </si>
  <si>
    <t>Vertiefung 5</t>
  </si>
  <si>
    <t>Vertiefung 6</t>
  </si>
  <si>
    <t>Vertiefung 7</t>
  </si>
  <si>
    <t>Vertiefung 8</t>
  </si>
  <si>
    <t>Vertiefung 9</t>
  </si>
  <si>
    <t>Spezielle Betriebsprüfung</t>
  </si>
  <si>
    <t>Allgemeiner Umgang mit dem Pferd</t>
  </si>
  <si>
    <t>Futtermittel und Ernährung</t>
  </si>
  <si>
    <t>Futtermittelkunde</t>
  </si>
  <si>
    <t>Grundlagen der Ethologie</t>
  </si>
  <si>
    <t>Ethologie des Pferdes</t>
  </si>
  <si>
    <t>Angewandte Ethologie des Pferdes</t>
  </si>
  <si>
    <t>Molekulargenetik</t>
  </si>
  <si>
    <t>Projektmanagement</t>
  </si>
  <si>
    <t>Landwirtschaftlicher Anlagebau</t>
  </si>
  <si>
    <t>Tierbeurteilung</t>
  </si>
  <si>
    <t>Grundlagen Ausbildung Pferd</t>
  </si>
  <si>
    <t>Ausbildung des Pferdes</t>
  </si>
  <si>
    <t>Agrarmarketing und Qualitätsmanagement</t>
  </si>
  <si>
    <t>Pflanzliche Produktion</t>
  </si>
  <si>
    <t>Reproduktion I (Eigenbestandsbesamer!)</t>
  </si>
  <si>
    <t>Reproduktion II</t>
  </si>
  <si>
    <t>Allgemeine Gesundheitslehre</t>
  </si>
  <si>
    <t>Ernährung, Rationsformulierung und Diätetik</t>
  </si>
  <si>
    <t xml:space="preserve">Arbeitstechniken der Pferdewissenschaft </t>
  </si>
  <si>
    <t>Vertiefung 10</t>
  </si>
  <si>
    <t>Studienplanung und Statistik in der Bachelorarbeit</t>
  </si>
  <si>
    <t>Statistik II</t>
  </si>
  <si>
    <t>Planung und Durchführung einer wiss. Arbeit</t>
  </si>
  <si>
    <t>K</t>
  </si>
  <si>
    <t>Futtermittelkunde, Futterpflanzen, Heil- und Giftpflanzen</t>
  </si>
  <si>
    <t>E</t>
  </si>
  <si>
    <t>Einführungskurs</t>
  </si>
  <si>
    <t>Vorlesung</t>
  </si>
  <si>
    <t>Übung</t>
  </si>
  <si>
    <t>G</t>
  </si>
  <si>
    <t>Grundkurs</t>
  </si>
  <si>
    <t>Kolloquium</t>
  </si>
  <si>
    <t>Nutztier Pferd</t>
  </si>
  <si>
    <t>Spezielle Gesundheitslehre I</t>
  </si>
  <si>
    <t>Übung zur speziellen Gesundheitslehre II</t>
  </si>
  <si>
    <t>085013</t>
  </si>
  <si>
    <t>085014</t>
  </si>
  <si>
    <t>085011</t>
  </si>
  <si>
    <t>085012</t>
  </si>
  <si>
    <t>085015</t>
  </si>
  <si>
    <t>085016</t>
  </si>
  <si>
    <t>085017</t>
  </si>
  <si>
    <t>085018</t>
  </si>
  <si>
    <t>085020</t>
  </si>
  <si>
    <t>085021</t>
  </si>
  <si>
    <t>085022</t>
  </si>
  <si>
    <t>085023</t>
  </si>
  <si>
    <t>085025</t>
  </si>
  <si>
    <t>085026</t>
  </si>
  <si>
    <t>085027</t>
  </si>
  <si>
    <t>085028</t>
  </si>
  <si>
    <t>085030</t>
  </si>
  <si>
    <t>085031</t>
  </si>
  <si>
    <t>085032</t>
  </si>
  <si>
    <t>085035</t>
  </si>
  <si>
    <t>085036</t>
  </si>
  <si>
    <t>085033</t>
  </si>
  <si>
    <t>085050</t>
  </si>
  <si>
    <t>085051</t>
  </si>
  <si>
    <t>085052</t>
  </si>
  <si>
    <t>085055</t>
  </si>
  <si>
    <t>085056</t>
  </si>
  <si>
    <t>085057</t>
  </si>
  <si>
    <t>085060</t>
  </si>
  <si>
    <t>085061</t>
  </si>
  <si>
    <t>085065</t>
  </si>
  <si>
    <t>085066</t>
  </si>
  <si>
    <t>085070</t>
  </si>
  <si>
    <t>085071</t>
  </si>
  <si>
    <t>085072</t>
  </si>
  <si>
    <t>085073</t>
  </si>
  <si>
    <t>085075</t>
  </si>
  <si>
    <t>085076</t>
  </si>
  <si>
    <t>085077</t>
  </si>
  <si>
    <t>085080</t>
  </si>
  <si>
    <t>085081</t>
  </si>
  <si>
    <t>085082</t>
  </si>
  <si>
    <t>085083</t>
  </si>
  <si>
    <t>085084</t>
  </si>
  <si>
    <t>085085</t>
  </si>
  <si>
    <t>085090</t>
  </si>
  <si>
    <t>085091</t>
  </si>
  <si>
    <t>085095</t>
  </si>
  <si>
    <t>085096</t>
  </si>
  <si>
    <t>5. FS</t>
  </si>
  <si>
    <t>Neue Veranstaltungsnummer</t>
  </si>
  <si>
    <t>ABV</t>
  </si>
  <si>
    <t xml:space="preserve">Berufsvorbereitung </t>
  </si>
  <si>
    <t>Kurse zur ABV</t>
  </si>
  <si>
    <t>Berufspraktikum</t>
  </si>
  <si>
    <t>Pferdewissenschaft SPO ab 2018</t>
  </si>
  <si>
    <t>Antrag</t>
  </si>
  <si>
    <t>Nummer</t>
  </si>
  <si>
    <t>Modul / Lehrveranstaltung</t>
  </si>
  <si>
    <t>LP</t>
  </si>
  <si>
    <t>Note</t>
  </si>
  <si>
    <t>Name</t>
  </si>
  <si>
    <t>Vorname</t>
  </si>
  <si>
    <t>Matr. Nr.</t>
  </si>
  <si>
    <t>E-Mail</t>
  </si>
  <si>
    <t>Abgelegt bei</t>
  </si>
  <si>
    <t>Hochschule</t>
  </si>
  <si>
    <t>Studiengang</t>
  </si>
  <si>
    <t>Daten Studierende/r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</si>
</sst>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\S\W\S"/>
    <numFmt numFmtId="165" formatCode="0\ \L\P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 vertical="center"/>
    </xf>
    <xf numFmtId="49" fontId="1" fillId="0" borderId="0" xfId="1" applyNumberFormat="1" applyFont="1"/>
    <xf numFmtId="0" fontId="1" fillId="0" borderId="12" xfId="1" applyFont="1" applyBorder="1"/>
    <xf numFmtId="0" fontId="1" fillId="0" borderId="12" xfId="1" applyFont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49" fontId="1" fillId="3" borderId="9" xfId="1" applyNumberFormat="1" applyFont="1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0" fontId="1" fillId="3" borderId="16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 wrapText="1"/>
    </xf>
    <xf numFmtId="165" fontId="1" fillId="3" borderId="20" xfId="1" applyNumberFormat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vertical="center"/>
    </xf>
    <xf numFmtId="0" fontId="1" fillId="3" borderId="12" xfId="1" applyFont="1" applyFill="1" applyBorder="1" applyAlignment="1">
      <alignment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vertical="top" wrapText="1"/>
    </xf>
    <xf numFmtId="49" fontId="1" fillId="3" borderId="9" xfId="1" applyNumberFormat="1" applyFont="1" applyFill="1" applyBorder="1" applyAlignment="1">
      <alignment vertical="top" wrapText="1"/>
    </xf>
    <xf numFmtId="0" fontId="1" fillId="3" borderId="12" xfId="1" applyFont="1" applyFill="1" applyBorder="1" applyAlignment="1">
      <alignment horizontal="center" vertical="center" wrapText="1"/>
    </xf>
    <xf numFmtId="165" fontId="1" fillId="3" borderId="12" xfId="1" applyNumberFormat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vertical="center" wrapText="1"/>
    </xf>
    <xf numFmtId="49" fontId="1" fillId="3" borderId="9" xfId="1" applyNumberFormat="1" applyFont="1" applyFill="1" applyBorder="1" applyAlignment="1">
      <alignment vertical="center" wrapText="1"/>
    </xf>
    <xf numFmtId="0" fontId="1" fillId="3" borderId="17" xfId="1" applyFont="1" applyFill="1" applyBorder="1" applyAlignment="1">
      <alignment vertical="center" wrapText="1"/>
    </xf>
    <xf numFmtId="0" fontId="1" fillId="3" borderId="13" xfId="1" applyFont="1" applyFill="1" applyBorder="1" applyAlignment="1">
      <alignment horizontal="center" vertical="center" wrapText="1"/>
    </xf>
    <xf numFmtId="165" fontId="1" fillId="3" borderId="13" xfId="1" applyNumberFormat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7" xfId="1" applyFont="1" applyFill="1" applyBorder="1" applyAlignment="1">
      <alignment vertical="top" wrapText="1"/>
    </xf>
    <xf numFmtId="0" fontId="1" fillId="3" borderId="13" xfId="1" applyFont="1" applyFill="1" applyBorder="1" applyAlignment="1">
      <alignment horizontal="center" vertical="top" wrapText="1"/>
    </xf>
    <xf numFmtId="49" fontId="1" fillId="3" borderId="45" xfId="1" applyNumberFormat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vertical="center" wrapText="1"/>
    </xf>
    <xf numFmtId="0" fontId="1" fillId="3" borderId="15" xfId="1" applyFont="1" applyFill="1" applyBorder="1" applyAlignment="1">
      <alignment horizontal="center" vertical="center" wrapText="1"/>
    </xf>
    <xf numFmtId="165" fontId="1" fillId="3" borderId="15" xfId="1" applyNumberFormat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vertical="top" wrapText="1"/>
    </xf>
    <xf numFmtId="49" fontId="1" fillId="3" borderId="45" xfId="1" applyNumberFormat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1" fillId="3" borderId="4" xfId="1" applyFont="1" applyFill="1" applyBorder="1" applyAlignment="1">
      <alignment vertical="top" wrapText="1"/>
    </xf>
    <xf numFmtId="0" fontId="1" fillId="3" borderId="5" xfId="1" applyFont="1" applyFill="1" applyBorder="1" applyAlignment="1">
      <alignment horizontal="center" vertical="top" wrapText="1"/>
    </xf>
    <xf numFmtId="165" fontId="1" fillId="3" borderId="5" xfId="1" applyNumberFormat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/>
    </xf>
    <xf numFmtId="165" fontId="1" fillId="3" borderId="9" xfId="1" applyNumberFormat="1" applyFont="1" applyFill="1" applyBorder="1" applyAlignment="1">
      <alignment horizontal="center" vertical="center"/>
    </xf>
    <xf numFmtId="0" fontId="1" fillId="3" borderId="8" xfId="1" applyFont="1" applyFill="1" applyBorder="1"/>
    <xf numFmtId="0" fontId="1" fillId="3" borderId="12" xfId="1" applyFont="1" applyFill="1" applyBorder="1" applyAlignment="1">
      <alignment horizontal="center"/>
    </xf>
    <xf numFmtId="165" fontId="1" fillId="3" borderId="12" xfId="1" applyNumberFormat="1" applyFont="1" applyFill="1" applyBorder="1" applyAlignment="1">
      <alignment horizontal="center" vertical="center"/>
    </xf>
    <xf numFmtId="0" fontId="1" fillId="3" borderId="14" xfId="1" applyFont="1" applyFill="1" applyBorder="1"/>
    <xf numFmtId="0" fontId="1" fillId="3" borderId="15" xfId="1" applyFont="1" applyFill="1" applyBorder="1" applyAlignment="1">
      <alignment horizontal="center"/>
    </xf>
    <xf numFmtId="165" fontId="1" fillId="3" borderId="15" xfId="1" applyNumberFormat="1" applyFont="1" applyFill="1" applyBorder="1" applyAlignment="1">
      <alignment horizontal="center" vertical="center"/>
    </xf>
    <xf numFmtId="165" fontId="1" fillId="3" borderId="13" xfId="1" applyNumberFormat="1" applyFont="1" applyFill="1" applyBorder="1" applyAlignment="1">
      <alignment horizontal="center" vertical="center"/>
    </xf>
    <xf numFmtId="0" fontId="1" fillId="3" borderId="12" xfId="1" applyFont="1" applyFill="1" applyBorder="1"/>
    <xf numFmtId="0" fontId="1" fillId="3" borderId="17" xfId="1" applyFont="1" applyFill="1" applyBorder="1"/>
    <xf numFmtId="0" fontId="1" fillId="3" borderId="13" xfId="1" applyFont="1" applyFill="1" applyBorder="1"/>
    <xf numFmtId="0" fontId="1" fillId="3" borderId="13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wrapText="1"/>
    </xf>
    <xf numFmtId="0" fontId="1" fillId="3" borderId="14" xfId="1" applyFont="1" applyFill="1" applyBorder="1" applyAlignment="1">
      <alignment vertical="top" wrapText="1"/>
    </xf>
    <xf numFmtId="0" fontId="1" fillId="3" borderId="8" xfId="1" applyFont="1" applyFill="1" applyBorder="1" applyAlignment="1">
      <alignment vertical="top"/>
    </xf>
    <xf numFmtId="165" fontId="1" fillId="3" borderId="28" xfId="1" applyNumberFormat="1" applyFont="1" applyFill="1" applyBorder="1" applyAlignment="1">
      <alignment horizontal="center" vertical="center" wrapText="1"/>
    </xf>
    <xf numFmtId="49" fontId="1" fillId="3" borderId="11" xfId="1" applyNumberFormat="1" applyFont="1" applyFill="1" applyBorder="1" applyAlignment="1">
      <alignment vertical="center" wrapText="1"/>
    </xf>
    <xf numFmtId="165" fontId="1" fillId="3" borderId="29" xfId="1" applyNumberFormat="1" applyFont="1" applyFill="1" applyBorder="1" applyAlignment="1">
      <alignment horizontal="center" vertical="center" wrapText="1"/>
    </xf>
    <xf numFmtId="49" fontId="1" fillId="0" borderId="12" xfId="1" applyNumberFormat="1" applyFont="1" applyBorder="1"/>
    <xf numFmtId="165" fontId="2" fillId="3" borderId="12" xfId="1" applyNumberFormat="1" applyFont="1" applyFill="1" applyBorder="1" applyAlignment="1">
      <alignment horizontal="center" vertical="center"/>
    </xf>
    <xf numFmtId="165" fontId="1" fillId="0" borderId="12" xfId="1" applyNumberFormat="1" applyFont="1" applyBorder="1"/>
    <xf numFmtId="164" fontId="1" fillId="0" borderId="28" xfId="1" applyNumberFormat="1" applyFont="1" applyBorder="1"/>
    <xf numFmtId="0" fontId="1" fillId="0" borderId="15" xfId="1" applyFont="1" applyBorder="1"/>
    <xf numFmtId="49" fontId="1" fillId="0" borderId="15" xfId="1" applyNumberFormat="1" applyFont="1" applyBorder="1"/>
    <xf numFmtId="0" fontId="1" fillId="0" borderId="15" xfId="1" applyFont="1" applyBorder="1" applyAlignment="1">
      <alignment horizontal="center" vertical="center"/>
    </xf>
    <xf numFmtId="0" fontId="1" fillId="0" borderId="29" xfId="1" applyFont="1" applyBorder="1"/>
    <xf numFmtId="164" fontId="1" fillId="3" borderId="10" xfId="1" applyNumberFormat="1" applyFont="1" applyFill="1" applyBorder="1" applyAlignment="1">
      <alignment horizontal="center" vertical="center" wrapText="1"/>
    </xf>
    <xf numFmtId="164" fontId="1" fillId="3" borderId="28" xfId="1" applyNumberFormat="1" applyFont="1" applyFill="1" applyBorder="1" applyAlignment="1">
      <alignment horizontal="center" vertical="top" wrapText="1"/>
    </xf>
    <xf numFmtId="164" fontId="1" fillId="3" borderId="28" xfId="1" applyNumberFormat="1" applyFont="1" applyFill="1" applyBorder="1" applyAlignment="1">
      <alignment horizontal="center" vertical="center" wrapText="1"/>
    </xf>
    <xf numFmtId="164" fontId="1" fillId="3" borderId="32" xfId="1" applyNumberFormat="1" applyFont="1" applyFill="1" applyBorder="1" applyAlignment="1">
      <alignment horizontal="center" vertical="center" wrapText="1"/>
    </xf>
    <xf numFmtId="164" fontId="1" fillId="3" borderId="32" xfId="1" applyNumberFormat="1" applyFont="1" applyFill="1" applyBorder="1" applyAlignment="1">
      <alignment horizontal="center" vertical="top" wrapText="1"/>
    </xf>
    <xf numFmtId="164" fontId="1" fillId="3" borderId="29" xfId="1" applyNumberFormat="1" applyFont="1" applyFill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top" wrapText="1"/>
    </xf>
    <xf numFmtId="164" fontId="1" fillId="3" borderId="6" xfId="1" applyNumberFormat="1" applyFont="1" applyFill="1" applyBorder="1" applyAlignment="1">
      <alignment horizontal="center" vertical="top" wrapText="1"/>
    </xf>
    <xf numFmtId="164" fontId="1" fillId="3" borderId="24" xfId="1" applyNumberFormat="1" applyFont="1" applyFill="1" applyBorder="1" applyAlignment="1">
      <alignment horizontal="center" vertical="center"/>
    </xf>
    <xf numFmtId="164" fontId="1" fillId="3" borderId="6" xfId="1" applyNumberFormat="1" applyFont="1" applyFill="1" applyBorder="1" applyAlignment="1">
      <alignment horizontal="center" vertical="center" wrapText="1"/>
    </xf>
    <xf numFmtId="164" fontId="1" fillId="3" borderId="28" xfId="1" applyNumberFormat="1" applyFont="1" applyFill="1" applyBorder="1" applyAlignment="1">
      <alignment horizontal="center"/>
    </xf>
    <xf numFmtId="164" fontId="1" fillId="3" borderId="29" xfId="1" applyNumberFormat="1" applyFont="1" applyFill="1" applyBorder="1" applyAlignment="1">
      <alignment horizontal="center" vertical="top" wrapText="1"/>
    </xf>
    <xf numFmtId="49" fontId="1" fillId="3" borderId="11" xfId="1" applyNumberFormat="1" applyFont="1" applyFill="1" applyBorder="1" applyAlignment="1">
      <alignment vertical="top" wrapText="1"/>
    </xf>
    <xf numFmtId="0" fontId="2" fillId="5" borderId="2" xfId="1" applyFont="1" applyFill="1" applyBorder="1" applyAlignment="1">
      <alignment vertical="top" wrapText="1"/>
    </xf>
    <xf numFmtId="49" fontId="2" fillId="5" borderId="19" xfId="1" applyNumberFormat="1" applyFont="1" applyFill="1" applyBorder="1" applyAlignment="1">
      <alignment vertical="top" wrapText="1"/>
    </xf>
    <xf numFmtId="165" fontId="2" fillId="5" borderId="18" xfId="1" applyNumberFormat="1" applyFont="1" applyFill="1" applyBorder="1" applyAlignment="1">
      <alignment horizontal="center" vertical="center"/>
    </xf>
    <xf numFmtId="165" fontId="2" fillId="5" borderId="18" xfId="1" applyNumberFormat="1" applyFont="1" applyFill="1" applyBorder="1" applyAlignment="1">
      <alignment horizontal="center" vertical="center" wrapText="1"/>
    </xf>
    <xf numFmtId="164" fontId="2" fillId="5" borderId="30" xfId="1" applyNumberFormat="1" applyFont="1" applyFill="1" applyBorder="1" applyAlignment="1">
      <alignment horizontal="center" vertical="top" wrapText="1"/>
    </xf>
    <xf numFmtId="164" fontId="2" fillId="5" borderId="30" xfId="1" applyNumberFormat="1" applyFont="1" applyFill="1" applyBorder="1" applyAlignment="1">
      <alignment horizontal="center" vertical="center" wrapText="1"/>
    </xf>
    <xf numFmtId="165" fontId="2" fillId="5" borderId="19" xfId="1" applyNumberFormat="1" applyFont="1" applyFill="1" applyBorder="1" applyAlignment="1">
      <alignment horizontal="center" vertical="center" wrapText="1"/>
    </xf>
    <xf numFmtId="164" fontId="2" fillId="5" borderId="7" xfId="1" applyNumberFormat="1" applyFont="1" applyFill="1" applyBorder="1" applyAlignment="1">
      <alignment horizontal="center" vertical="top" wrapText="1"/>
    </xf>
    <xf numFmtId="164" fontId="2" fillId="5" borderId="7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/>
    <xf numFmtId="164" fontId="2" fillId="5" borderId="30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vertical="top" wrapText="1"/>
    </xf>
    <xf numFmtId="49" fontId="2" fillId="5" borderId="1" xfId="1" applyNumberFormat="1" applyFont="1" applyFill="1" applyBorder="1" applyAlignment="1">
      <alignment vertical="top" wrapText="1"/>
    </xf>
    <xf numFmtId="165" fontId="2" fillId="5" borderId="21" xfId="1" applyNumberFormat="1" applyFont="1" applyFill="1" applyBorder="1" applyAlignment="1">
      <alignment horizontal="center" vertical="center" wrapText="1"/>
    </xf>
    <xf numFmtId="164" fontId="2" fillId="5" borderId="21" xfId="1" applyNumberFormat="1" applyFont="1" applyFill="1" applyBorder="1" applyAlignment="1">
      <alignment horizontal="center" vertical="center" wrapText="1"/>
    </xf>
    <xf numFmtId="164" fontId="2" fillId="5" borderId="33" xfId="1" applyNumberFormat="1" applyFont="1" applyFill="1" applyBorder="1" applyAlignment="1">
      <alignment horizontal="center"/>
    </xf>
    <xf numFmtId="164" fontId="2" fillId="5" borderId="30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top"/>
    </xf>
    <xf numFmtId="49" fontId="2" fillId="5" borderId="19" xfId="1" applyNumberFormat="1" applyFont="1" applyFill="1" applyBorder="1" applyAlignment="1">
      <alignment vertical="top"/>
    </xf>
    <xf numFmtId="0" fontId="2" fillId="5" borderId="1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49" fontId="2" fillId="5" borderId="19" xfId="1" applyNumberFormat="1" applyFont="1" applyFill="1" applyBorder="1" applyAlignment="1">
      <alignment vertical="center" wrapText="1"/>
    </xf>
    <xf numFmtId="0" fontId="2" fillId="5" borderId="18" xfId="1" applyFont="1" applyFill="1" applyBorder="1"/>
    <xf numFmtId="49" fontId="2" fillId="5" borderId="18" xfId="1" applyNumberFormat="1" applyFont="1" applyFill="1" applyBorder="1"/>
    <xf numFmtId="0" fontId="2" fillId="5" borderId="30" xfId="1" applyFont="1" applyFill="1" applyBorder="1"/>
    <xf numFmtId="0" fontId="1" fillId="3" borderId="45" xfId="1" applyFont="1" applyFill="1" applyBorder="1" applyAlignment="1">
      <alignment horizontal="center" vertical="center"/>
    </xf>
    <xf numFmtId="164" fontId="1" fillId="3" borderId="31" xfId="1" applyNumberFormat="1" applyFont="1" applyFill="1" applyBorder="1" applyAlignment="1">
      <alignment horizontal="center" vertical="top" wrapText="1"/>
    </xf>
    <xf numFmtId="49" fontId="1" fillId="3" borderId="12" xfId="1" applyNumberFormat="1" applyFont="1" applyFill="1" applyBorder="1" applyAlignment="1">
      <alignment vertical="top" wrapText="1"/>
    </xf>
    <xf numFmtId="49" fontId="3" fillId="5" borderId="18" xfId="1" applyNumberFormat="1" applyFont="1" applyFill="1" applyBorder="1"/>
    <xf numFmtId="164" fontId="2" fillId="3" borderId="28" xfId="1" applyNumberFormat="1" applyFont="1" applyFill="1" applyBorder="1" applyAlignment="1">
      <alignment horizontal="center"/>
    </xf>
    <xf numFmtId="49" fontId="1" fillId="3" borderId="15" xfId="1" applyNumberFormat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 wrapText="1"/>
    </xf>
    <xf numFmtId="49" fontId="2" fillId="0" borderId="46" xfId="1" applyNumberFormat="1" applyFont="1" applyFill="1" applyBorder="1" applyAlignment="1">
      <alignment horizontal="center" vertical="center" wrapText="1"/>
    </xf>
    <xf numFmtId="165" fontId="2" fillId="0" borderId="46" xfId="1" applyNumberFormat="1" applyFont="1" applyFill="1" applyBorder="1" applyAlignment="1">
      <alignment horizontal="center" vertical="center" wrapText="1"/>
    </xf>
    <xf numFmtId="164" fontId="2" fillId="0" borderId="50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" fontId="5" fillId="4" borderId="18" xfId="0" applyNumberFormat="1" applyFont="1" applyFill="1" applyBorder="1" applyAlignment="1">
      <alignment horizontal="left"/>
    </xf>
    <xf numFmtId="0" fontId="5" fillId="4" borderId="30" xfId="0" applyFont="1" applyFill="1" applyBorder="1" applyAlignment="1">
      <alignment horizontal="left"/>
    </xf>
    <xf numFmtId="0" fontId="1" fillId="3" borderId="20" xfId="1" applyFont="1" applyFill="1" applyBorder="1" applyAlignment="1">
      <alignment vertical="center" wrapText="1"/>
    </xf>
    <xf numFmtId="0" fontId="1" fillId="3" borderId="9" xfId="1" applyFont="1" applyFill="1" applyBorder="1" applyAlignment="1">
      <alignment vertical="center"/>
    </xf>
    <xf numFmtId="0" fontId="2" fillId="5" borderId="19" xfId="1" applyFont="1" applyFill="1" applyBorder="1" applyAlignment="1">
      <alignment vertical="top" wrapText="1"/>
    </xf>
    <xf numFmtId="0" fontId="1" fillId="3" borderId="1" xfId="1" applyFont="1" applyFill="1" applyBorder="1" applyAlignment="1">
      <alignment vertical="center" wrapText="1"/>
    </xf>
    <xf numFmtId="0" fontId="1" fillId="3" borderId="14" xfId="1" applyFont="1" applyFill="1" applyBorder="1" applyAlignment="1">
      <alignment vertical="center"/>
    </xf>
    <xf numFmtId="49" fontId="1" fillId="3" borderId="11" xfId="1" applyNumberFormat="1" applyFont="1" applyFill="1" applyBorder="1" applyAlignment="1">
      <alignment vertical="center"/>
    </xf>
    <xf numFmtId="0" fontId="1" fillId="3" borderId="15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wrapText="1"/>
    </xf>
    <xf numFmtId="0" fontId="0" fillId="0" borderId="51" xfId="0" applyBorder="1"/>
    <xf numFmtId="0" fontId="8" fillId="0" borderId="51" xfId="0" applyFont="1" applyBorder="1"/>
    <xf numFmtId="0" fontId="0" fillId="0" borderId="51" xfId="0" applyBorder="1" applyAlignment="1">
      <alignment wrapText="1"/>
    </xf>
    <xf numFmtId="0" fontId="0" fillId="0" borderId="23" xfId="0" applyBorder="1"/>
    <xf numFmtId="0" fontId="0" fillId="0" borderId="35" xfId="0" applyBorder="1"/>
    <xf numFmtId="0" fontId="0" fillId="0" borderId="0" xfId="0" applyBorder="1"/>
    <xf numFmtId="0" fontId="0" fillId="0" borderId="31" xfId="0" applyBorder="1"/>
    <xf numFmtId="0" fontId="0" fillId="0" borderId="44" xfId="0" applyBorder="1"/>
    <xf numFmtId="0" fontId="0" fillId="0" borderId="27" xfId="0" applyBorder="1"/>
    <xf numFmtId="0" fontId="0" fillId="0" borderId="43" xfId="0" applyBorder="1"/>
    <xf numFmtId="0" fontId="8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left" wrapText="1"/>
    </xf>
    <xf numFmtId="0" fontId="0" fillId="0" borderId="6" xfId="0" applyBorder="1"/>
    <xf numFmtId="0" fontId="1" fillId="2" borderId="34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center" vertical="center"/>
    </xf>
    <xf numFmtId="0" fontId="1" fillId="2" borderId="36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0" fontId="1" fillId="0" borderId="39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2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 wrapText="1"/>
    </xf>
    <xf numFmtId="0" fontId="1" fillId="3" borderId="37" xfId="1" applyFont="1" applyFill="1" applyBorder="1" applyAlignment="1">
      <alignment horizontal="center" vertical="center" wrapText="1"/>
    </xf>
    <xf numFmtId="0" fontId="1" fillId="3" borderId="38" xfId="1" applyFont="1" applyFill="1" applyBorder="1" applyAlignment="1">
      <alignment horizontal="center" vertical="center" wrapText="1"/>
    </xf>
    <xf numFmtId="0" fontId="2" fillId="0" borderId="47" xfId="1" applyFont="1" applyBorder="1" applyAlignment="1">
      <alignment horizontal="center" wrapText="1"/>
    </xf>
    <xf numFmtId="0" fontId="2" fillId="0" borderId="48" xfId="1" applyFont="1" applyBorder="1" applyAlignment="1">
      <alignment horizontal="center" wrapText="1"/>
    </xf>
    <xf numFmtId="0" fontId="2" fillId="0" borderId="49" xfId="1" applyFont="1" applyBorder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view="pageLayout" topLeftCell="A4" zoomScaleNormal="100" workbookViewId="0">
      <selection activeCell="M19" sqref="M19"/>
    </sheetView>
  </sheetViews>
  <sheetFormatPr baseColWidth="10" defaultColWidth="11.42578125" defaultRowHeight="12.75" x14ac:dyDescent="0.2"/>
  <cols>
    <col min="1" max="1" width="10.28515625" style="1" customWidth="1"/>
    <col min="2" max="2" width="11.5703125" style="1" customWidth="1"/>
    <col min="3" max="3" width="38.42578125" style="1" customWidth="1"/>
    <col min="4" max="4" width="13.140625" style="3" customWidth="1"/>
    <col min="5" max="5" width="7.85546875" style="1" customWidth="1"/>
    <col min="6" max="6" width="8.7109375" style="2" customWidth="1"/>
    <col min="7" max="7" width="9.7109375" style="1" customWidth="1"/>
    <col min="8" max="8" width="12.85546875" customWidth="1"/>
    <col min="9" max="9" width="30.85546875" customWidth="1"/>
    <col min="10" max="10" width="6" customWidth="1"/>
    <col min="11" max="11" width="9.7109375" customWidth="1"/>
    <col min="12" max="12" width="9.5703125" customWidth="1"/>
  </cols>
  <sheetData>
    <row r="1" spans="1:12" ht="15.75" thickBot="1" x14ac:dyDescent="0.3">
      <c r="A1"/>
      <c r="B1"/>
      <c r="C1"/>
      <c r="D1"/>
      <c r="E1" s="128"/>
      <c r="F1"/>
      <c r="G1" s="129"/>
    </row>
    <row r="2" spans="1:12" ht="15" x14ac:dyDescent="0.25">
      <c r="A2" s="166" t="s">
        <v>168</v>
      </c>
      <c r="B2" s="167"/>
      <c r="C2" s="130"/>
      <c r="D2" s="130"/>
      <c r="E2" s="131"/>
      <c r="F2" s="130"/>
      <c r="G2" s="132"/>
      <c r="H2" s="130"/>
      <c r="I2" s="130"/>
      <c r="J2" s="130"/>
      <c r="K2" s="130"/>
      <c r="L2" s="133"/>
    </row>
    <row r="3" spans="1:12" ht="15" x14ac:dyDescent="0.25">
      <c r="A3" s="134"/>
      <c r="B3" s="135"/>
      <c r="C3" s="135"/>
      <c r="D3" s="135"/>
      <c r="E3" s="168"/>
      <c r="F3" s="168"/>
      <c r="G3" s="168"/>
      <c r="H3" s="135"/>
      <c r="I3" s="135"/>
      <c r="J3" s="135"/>
      <c r="K3" s="135"/>
      <c r="L3" s="136"/>
    </row>
    <row r="4" spans="1:12" ht="15.75" thickBot="1" x14ac:dyDescent="0.3">
      <c r="A4" s="137"/>
      <c r="B4" s="138"/>
      <c r="C4" s="139" t="s">
        <v>161</v>
      </c>
      <c r="D4" s="138"/>
      <c r="E4" s="169" t="s">
        <v>162</v>
      </c>
      <c r="F4" s="169"/>
      <c r="G4" s="169"/>
      <c r="H4" s="138"/>
      <c r="I4" s="139" t="s">
        <v>163</v>
      </c>
      <c r="J4" s="138"/>
      <c r="K4" s="170" t="s">
        <v>164</v>
      </c>
      <c r="L4" s="171"/>
    </row>
    <row r="5" spans="1:12" ht="15" x14ac:dyDescent="0.25">
      <c r="A5" s="166" t="s">
        <v>165</v>
      </c>
      <c r="B5" s="167"/>
      <c r="C5" s="130"/>
      <c r="D5" s="130"/>
      <c r="E5" s="140"/>
      <c r="F5" s="141"/>
      <c r="G5" s="142"/>
      <c r="H5" s="130"/>
      <c r="I5" s="130"/>
      <c r="J5" s="130"/>
      <c r="K5" s="130"/>
      <c r="L5" s="133"/>
    </row>
    <row r="6" spans="1:12" ht="15" x14ac:dyDescent="0.25">
      <c r="A6" s="134"/>
      <c r="B6" s="135"/>
      <c r="C6" s="135"/>
      <c r="D6" s="135"/>
      <c r="E6" s="172"/>
      <c r="F6" s="172"/>
      <c r="G6" s="172"/>
      <c r="H6" s="135"/>
      <c r="I6" s="135"/>
      <c r="J6" s="135"/>
      <c r="K6" s="135"/>
      <c r="L6" s="136"/>
    </row>
    <row r="7" spans="1:12" ht="15.75" thickBot="1" x14ac:dyDescent="0.3">
      <c r="A7" s="137"/>
      <c r="B7" s="138"/>
      <c r="C7" s="139" t="s">
        <v>166</v>
      </c>
      <c r="D7" s="138"/>
      <c r="E7" s="169" t="s">
        <v>167</v>
      </c>
      <c r="F7" s="169"/>
      <c r="G7" s="169"/>
      <c r="H7" s="169"/>
      <c r="I7" s="138"/>
      <c r="J7" s="138"/>
      <c r="K7" s="138"/>
      <c r="L7" s="143"/>
    </row>
    <row r="8" spans="1:12" ht="13.5" thickBot="1" x14ac:dyDescent="0.25"/>
    <row r="9" spans="1:12" ht="16.5" thickBot="1" x14ac:dyDescent="0.3">
      <c r="A9" s="181" t="s">
        <v>155</v>
      </c>
      <c r="B9" s="182"/>
      <c r="C9" s="182"/>
      <c r="D9" s="182"/>
      <c r="E9" s="182"/>
      <c r="F9" s="182"/>
      <c r="G9" s="183"/>
      <c r="H9" s="163" t="s">
        <v>156</v>
      </c>
      <c r="I9" s="164"/>
      <c r="J9" s="164"/>
      <c r="K9" s="164"/>
      <c r="L9" s="165"/>
    </row>
    <row r="10" spans="1:12" ht="36.75" thickBot="1" x14ac:dyDescent="0.25">
      <c r="A10" s="110" t="s">
        <v>0</v>
      </c>
      <c r="B10" s="111" t="s">
        <v>6</v>
      </c>
      <c r="C10" s="112" t="s">
        <v>7</v>
      </c>
      <c r="D10" s="113" t="s">
        <v>150</v>
      </c>
      <c r="E10" s="112" t="s">
        <v>6</v>
      </c>
      <c r="F10" s="114" t="s">
        <v>8</v>
      </c>
      <c r="G10" s="115" t="s">
        <v>21</v>
      </c>
      <c r="H10" s="116" t="s">
        <v>157</v>
      </c>
      <c r="I10" s="117" t="s">
        <v>158</v>
      </c>
      <c r="J10" s="117" t="s">
        <v>159</v>
      </c>
      <c r="K10" s="118" t="s">
        <v>21</v>
      </c>
      <c r="L10" s="119" t="s">
        <v>160</v>
      </c>
    </row>
    <row r="11" spans="1:12" x14ac:dyDescent="0.2">
      <c r="A11" s="144" t="s">
        <v>4</v>
      </c>
      <c r="B11" s="146" t="s">
        <v>49</v>
      </c>
      <c r="C11" s="79" t="s">
        <v>35</v>
      </c>
      <c r="D11" s="80"/>
      <c r="E11" s="81">
        <v>13</v>
      </c>
      <c r="F11" s="82"/>
      <c r="G11" s="84">
        <f>SUM(G14:G15)</f>
        <v>6</v>
      </c>
      <c r="H11" s="122"/>
      <c r="I11" s="80"/>
      <c r="J11" s="81"/>
      <c r="K11" s="82"/>
      <c r="L11" s="84"/>
    </row>
    <row r="12" spans="1:12" x14ac:dyDescent="0.2">
      <c r="A12" s="145"/>
      <c r="B12" s="147"/>
      <c r="C12" s="6" t="s">
        <v>43</v>
      </c>
      <c r="D12" s="7" t="s">
        <v>102</v>
      </c>
      <c r="E12" s="8"/>
      <c r="F12" s="9" t="s">
        <v>33</v>
      </c>
      <c r="G12" s="66">
        <v>1</v>
      </c>
      <c r="H12" s="123"/>
      <c r="I12" s="7"/>
      <c r="J12" s="8"/>
      <c r="K12" s="9"/>
      <c r="L12" s="66"/>
    </row>
    <row r="13" spans="1:12" x14ac:dyDescent="0.2">
      <c r="A13" s="145"/>
      <c r="B13" s="147"/>
      <c r="C13" s="10" t="s">
        <v>31</v>
      </c>
      <c r="D13" s="7" t="s">
        <v>103</v>
      </c>
      <c r="E13" s="11"/>
      <c r="F13" s="12" t="s">
        <v>90</v>
      </c>
      <c r="G13" s="68">
        <v>1</v>
      </c>
      <c r="H13" s="120"/>
      <c r="I13" s="7"/>
      <c r="J13" s="11"/>
      <c r="K13" s="12"/>
      <c r="L13" s="68"/>
    </row>
    <row r="14" spans="1:12" x14ac:dyDescent="0.2">
      <c r="A14" s="145"/>
      <c r="B14" s="147"/>
      <c r="C14" s="13" t="s">
        <v>30</v>
      </c>
      <c r="D14" s="7" t="s">
        <v>100</v>
      </c>
      <c r="E14" s="14"/>
      <c r="F14" s="15" t="s">
        <v>33</v>
      </c>
      <c r="G14" s="68">
        <v>4</v>
      </c>
      <c r="H14" s="121"/>
      <c r="I14" s="7"/>
      <c r="J14" s="14"/>
      <c r="K14" s="15"/>
      <c r="L14" s="67"/>
    </row>
    <row r="15" spans="1:12" ht="13.5" thickBot="1" x14ac:dyDescent="0.25">
      <c r="A15" s="145"/>
      <c r="B15" s="148"/>
      <c r="C15" s="124" t="s">
        <v>32</v>
      </c>
      <c r="D15" s="125" t="s">
        <v>101</v>
      </c>
      <c r="E15" s="126"/>
      <c r="F15" s="127" t="s">
        <v>33</v>
      </c>
      <c r="G15" s="75">
        <v>2</v>
      </c>
      <c r="H15" s="121"/>
      <c r="I15" s="7"/>
      <c r="J15" s="14"/>
      <c r="K15" s="15"/>
      <c r="L15" s="66"/>
    </row>
    <row r="16" spans="1:12" ht="12.75" customHeight="1" x14ac:dyDescent="0.2">
      <c r="A16" s="145"/>
      <c r="B16" s="146" t="s">
        <v>50</v>
      </c>
      <c r="C16" s="79" t="s">
        <v>83</v>
      </c>
      <c r="D16" s="80"/>
      <c r="E16" s="81">
        <v>7</v>
      </c>
      <c r="F16" s="82"/>
      <c r="G16" s="84">
        <v>5</v>
      </c>
      <c r="H16" s="79"/>
      <c r="I16" s="80"/>
      <c r="J16" s="81"/>
      <c r="K16" s="82"/>
      <c r="L16" s="84"/>
    </row>
    <row r="17" spans="1:12" ht="24" x14ac:dyDescent="0.2">
      <c r="A17" s="145"/>
      <c r="B17" s="147"/>
      <c r="C17" s="16" t="s">
        <v>46</v>
      </c>
      <c r="D17" s="17" t="s">
        <v>104</v>
      </c>
      <c r="E17" s="18"/>
      <c r="F17" s="19" t="s">
        <v>90</v>
      </c>
      <c r="G17" s="67">
        <v>1</v>
      </c>
      <c r="H17" s="16"/>
      <c r="I17" s="17"/>
      <c r="J17" s="18"/>
      <c r="K17" s="19"/>
      <c r="L17" s="67"/>
    </row>
    <row r="18" spans="1:12" x14ac:dyDescent="0.2">
      <c r="A18" s="145"/>
      <c r="B18" s="147"/>
      <c r="C18" s="20" t="s">
        <v>44</v>
      </c>
      <c r="D18" s="21" t="s">
        <v>105</v>
      </c>
      <c r="E18" s="18"/>
      <c r="F18" s="19" t="s">
        <v>90</v>
      </c>
      <c r="G18" s="68">
        <v>1</v>
      </c>
      <c r="H18" s="20"/>
      <c r="I18" s="21"/>
      <c r="J18" s="18"/>
      <c r="K18" s="19"/>
      <c r="L18" s="68"/>
    </row>
    <row r="19" spans="1:12" ht="24" x14ac:dyDescent="0.2">
      <c r="A19" s="145"/>
      <c r="B19" s="147"/>
      <c r="C19" s="16" t="s">
        <v>45</v>
      </c>
      <c r="D19" s="17" t="s">
        <v>106</v>
      </c>
      <c r="E19" s="18"/>
      <c r="F19" s="19" t="s">
        <v>90</v>
      </c>
      <c r="G19" s="67">
        <v>1</v>
      </c>
      <c r="H19" s="16"/>
      <c r="I19" s="17"/>
      <c r="J19" s="18"/>
      <c r="K19" s="19"/>
      <c r="L19" s="67"/>
    </row>
    <row r="20" spans="1:12" ht="13.5" thickBot="1" x14ac:dyDescent="0.25">
      <c r="A20" s="145"/>
      <c r="B20" s="148"/>
      <c r="C20" s="22" t="s">
        <v>65</v>
      </c>
      <c r="D20" s="21" t="s">
        <v>107</v>
      </c>
      <c r="E20" s="23"/>
      <c r="F20" s="24" t="s">
        <v>34</v>
      </c>
      <c r="G20" s="69">
        <v>2</v>
      </c>
      <c r="H20" s="22"/>
      <c r="I20" s="21"/>
      <c r="J20" s="23"/>
      <c r="K20" s="24"/>
      <c r="L20" s="69"/>
    </row>
    <row r="21" spans="1:12" x14ac:dyDescent="0.2">
      <c r="A21" s="145"/>
      <c r="B21" s="146" t="s">
        <v>51</v>
      </c>
      <c r="C21" s="79" t="s">
        <v>1</v>
      </c>
      <c r="D21" s="80"/>
      <c r="E21" s="81">
        <v>8</v>
      </c>
      <c r="F21" s="82"/>
      <c r="G21" s="83">
        <v>5</v>
      </c>
      <c r="H21" s="79"/>
      <c r="I21" s="80"/>
      <c r="J21" s="81"/>
      <c r="K21" s="82"/>
      <c r="L21" s="83"/>
    </row>
    <row r="22" spans="1:12" x14ac:dyDescent="0.2">
      <c r="A22" s="145"/>
      <c r="B22" s="147"/>
      <c r="C22" s="16" t="s">
        <v>78</v>
      </c>
      <c r="D22" s="21" t="s">
        <v>108</v>
      </c>
      <c r="E22" s="25"/>
      <c r="F22" s="19" t="s">
        <v>33</v>
      </c>
      <c r="G22" s="68">
        <v>2</v>
      </c>
      <c r="H22" s="16"/>
      <c r="I22" s="21"/>
      <c r="J22" s="25"/>
      <c r="K22" s="19"/>
      <c r="L22" s="68"/>
    </row>
    <row r="23" spans="1:12" x14ac:dyDescent="0.2">
      <c r="A23" s="145"/>
      <c r="B23" s="147"/>
      <c r="C23" s="20" t="s">
        <v>73</v>
      </c>
      <c r="D23" s="21" t="s">
        <v>109</v>
      </c>
      <c r="E23" s="25"/>
      <c r="F23" s="19" t="s">
        <v>33</v>
      </c>
      <c r="G23" s="68">
        <v>1</v>
      </c>
      <c r="H23" s="20"/>
      <c r="I23" s="21"/>
      <c r="J23" s="25"/>
      <c r="K23" s="19"/>
      <c r="L23" s="68"/>
    </row>
    <row r="24" spans="1:12" x14ac:dyDescent="0.2">
      <c r="A24" s="145"/>
      <c r="B24" s="147"/>
      <c r="C24" s="26" t="s">
        <v>42</v>
      </c>
      <c r="D24" s="21" t="s">
        <v>110</v>
      </c>
      <c r="E24" s="27"/>
      <c r="F24" s="24" t="s">
        <v>90</v>
      </c>
      <c r="G24" s="70">
        <v>1</v>
      </c>
      <c r="H24" s="26"/>
      <c r="I24" s="21"/>
      <c r="J24" s="27"/>
      <c r="K24" s="24"/>
      <c r="L24" s="70"/>
    </row>
    <row r="25" spans="1:12" ht="13.5" thickBot="1" x14ac:dyDescent="0.25">
      <c r="A25" s="145"/>
      <c r="B25" s="148"/>
      <c r="C25" s="16" t="s">
        <v>41</v>
      </c>
      <c r="D25" s="21" t="s">
        <v>111</v>
      </c>
      <c r="E25" s="25"/>
      <c r="F25" s="19" t="s">
        <v>33</v>
      </c>
      <c r="G25" s="67">
        <v>1</v>
      </c>
      <c r="H25" s="16"/>
      <c r="I25" s="21"/>
      <c r="J25" s="25"/>
      <c r="K25" s="19"/>
      <c r="L25" s="67"/>
    </row>
    <row r="26" spans="1:12" x14ac:dyDescent="0.2">
      <c r="A26" s="149" t="s">
        <v>5</v>
      </c>
      <c r="B26" s="178" t="s">
        <v>52</v>
      </c>
      <c r="C26" s="79" t="s">
        <v>66</v>
      </c>
      <c r="D26" s="80"/>
      <c r="E26" s="81">
        <v>10</v>
      </c>
      <c r="F26" s="82"/>
      <c r="G26" s="84">
        <v>5</v>
      </c>
      <c r="H26" s="79"/>
      <c r="I26" s="80"/>
      <c r="J26" s="81"/>
      <c r="K26" s="82"/>
      <c r="L26" s="84"/>
    </row>
    <row r="27" spans="1:12" x14ac:dyDescent="0.2">
      <c r="A27" s="150"/>
      <c r="B27" s="179"/>
      <c r="C27" s="20" t="s">
        <v>67</v>
      </c>
      <c r="D27" s="21" t="s">
        <v>112</v>
      </c>
      <c r="E27" s="25"/>
      <c r="F27" s="19" t="s">
        <v>33</v>
      </c>
      <c r="G27" s="68">
        <v>1</v>
      </c>
      <c r="H27" s="20"/>
      <c r="I27" s="21"/>
      <c r="J27" s="25"/>
      <c r="K27" s="19"/>
      <c r="L27" s="68"/>
    </row>
    <row r="28" spans="1:12" x14ac:dyDescent="0.2">
      <c r="A28" s="150"/>
      <c r="B28" s="179"/>
      <c r="C28" s="22" t="s">
        <v>82</v>
      </c>
      <c r="D28" s="28" t="s">
        <v>113</v>
      </c>
      <c r="E28" s="27"/>
      <c r="F28" s="19" t="s">
        <v>33</v>
      </c>
      <c r="G28" s="68">
        <v>1</v>
      </c>
      <c r="H28" s="22"/>
      <c r="I28" s="28"/>
      <c r="J28" s="27"/>
      <c r="K28" s="19"/>
      <c r="L28" s="68"/>
    </row>
    <row r="29" spans="1:12" x14ac:dyDescent="0.2">
      <c r="A29" s="150"/>
      <c r="B29" s="179"/>
      <c r="C29" s="26" t="s">
        <v>40</v>
      </c>
      <c r="D29" s="21" t="s">
        <v>114</v>
      </c>
      <c r="E29" s="29"/>
      <c r="F29" s="24" t="s">
        <v>33</v>
      </c>
      <c r="G29" s="70">
        <v>2</v>
      </c>
      <c r="H29" s="26"/>
      <c r="I29" s="21"/>
      <c r="J29" s="29"/>
      <c r="K29" s="24"/>
      <c r="L29" s="70"/>
    </row>
    <row r="30" spans="1:12" ht="24.75" thickBot="1" x14ac:dyDescent="0.25">
      <c r="A30" s="150"/>
      <c r="B30" s="180"/>
      <c r="C30" s="30" t="s">
        <v>89</v>
      </c>
      <c r="D30" s="28" t="s">
        <v>115</v>
      </c>
      <c r="E30" s="31"/>
      <c r="F30" s="32" t="s">
        <v>90</v>
      </c>
      <c r="G30" s="71">
        <v>1</v>
      </c>
      <c r="H30" s="30"/>
      <c r="I30" s="28"/>
      <c r="J30" s="31"/>
      <c r="K30" s="32"/>
      <c r="L30" s="71"/>
    </row>
    <row r="31" spans="1:12" x14ac:dyDescent="0.2">
      <c r="A31" s="150"/>
      <c r="B31" s="153" t="s">
        <v>53</v>
      </c>
      <c r="C31" s="79" t="s">
        <v>2</v>
      </c>
      <c r="D31" s="80"/>
      <c r="E31" s="81">
        <v>12</v>
      </c>
      <c r="F31" s="85"/>
      <c r="G31" s="86">
        <v>8</v>
      </c>
      <c r="H31" s="79"/>
      <c r="I31" s="80"/>
      <c r="J31" s="81"/>
      <c r="K31" s="85"/>
      <c r="L31" s="86"/>
    </row>
    <row r="32" spans="1:12" x14ac:dyDescent="0.2">
      <c r="A32" s="150"/>
      <c r="B32" s="154"/>
      <c r="C32" s="33" t="s">
        <v>68</v>
      </c>
      <c r="D32" s="34" t="s">
        <v>122</v>
      </c>
      <c r="E32" s="35"/>
      <c r="F32" s="9" t="s">
        <v>33</v>
      </c>
      <c r="G32" s="72">
        <v>2</v>
      </c>
      <c r="H32" s="33"/>
      <c r="I32" s="34"/>
      <c r="J32" s="35"/>
      <c r="K32" s="9"/>
      <c r="L32" s="72"/>
    </row>
    <row r="33" spans="1:12" x14ac:dyDescent="0.2">
      <c r="A33" s="150"/>
      <c r="B33" s="154"/>
      <c r="C33" s="33" t="s">
        <v>69</v>
      </c>
      <c r="D33" s="34" t="s">
        <v>123</v>
      </c>
      <c r="E33" s="35"/>
      <c r="F33" s="9" t="s">
        <v>94</v>
      </c>
      <c r="G33" s="72">
        <v>2</v>
      </c>
      <c r="H33" s="33"/>
      <c r="I33" s="34"/>
      <c r="J33" s="35"/>
      <c r="K33" s="9"/>
      <c r="L33" s="72"/>
    </row>
    <row r="34" spans="1:12" ht="13.5" thickBot="1" x14ac:dyDescent="0.25">
      <c r="A34" s="150"/>
      <c r="B34" s="155"/>
      <c r="C34" s="36" t="s">
        <v>70</v>
      </c>
      <c r="D34" s="34" t="s">
        <v>124</v>
      </c>
      <c r="E34" s="37"/>
      <c r="F34" s="38" t="s">
        <v>34</v>
      </c>
      <c r="G34" s="73">
        <v>4</v>
      </c>
      <c r="H34" s="36"/>
      <c r="I34" s="34"/>
      <c r="J34" s="37"/>
      <c r="K34" s="38"/>
      <c r="L34" s="73"/>
    </row>
    <row r="35" spans="1:12" ht="12.75" customHeight="1" x14ac:dyDescent="0.2">
      <c r="A35" s="150"/>
      <c r="B35" s="153" t="s">
        <v>54</v>
      </c>
      <c r="C35" s="79" t="s">
        <v>3</v>
      </c>
      <c r="D35" s="80"/>
      <c r="E35" s="81">
        <v>8</v>
      </c>
      <c r="F35" s="85"/>
      <c r="G35" s="87">
        <v>5</v>
      </c>
      <c r="H35" s="79"/>
      <c r="I35" s="80"/>
      <c r="J35" s="81"/>
      <c r="K35" s="85"/>
      <c r="L35" s="87"/>
    </row>
    <row r="36" spans="1:12" x14ac:dyDescent="0.2">
      <c r="A36" s="150"/>
      <c r="B36" s="154"/>
      <c r="C36" s="13" t="s">
        <v>3</v>
      </c>
      <c r="D36" s="34" t="s">
        <v>125</v>
      </c>
      <c r="E36" s="39"/>
      <c r="F36" s="40" t="s">
        <v>33</v>
      </c>
      <c r="G36" s="74">
        <v>2</v>
      </c>
      <c r="H36" s="13"/>
      <c r="I36" s="34"/>
      <c r="J36" s="39"/>
      <c r="K36" s="40"/>
      <c r="L36" s="74"/>
    </row>
    <row r="37" spans="1:12" x14ac:dyDescent="0.2">
      <c r="A37" s="151"/>
      <c r="B37" s="154"/>
      <c r="C37" s="13" t="s">
        <v>71</v>
      </c>
      <c r="D37" s="34" t="s">
        <v>126</v>
      </c>
      <c r="E37" s="39"/>
      <c r="F37" s="40" t="s">
        <v>33</v>
      </c>
      <c r="G37" s="74">
        <v>1</v>
      </c>
      <c r="H37" s="13"/>
      <c r="I37" s="34"/>
      <c r="J37" s="39"/>
      <c r="K37" s="40"/>
      <c r="L37" s="74"/>
    </row>
    <row r="38" spans="1:12" ht="13.5" thickBot="1" x14ac:dyDescent="0.25">
      <c r="A38" s="152"/>
      <c r="B38" s="155"/>
      <c r="C38" s="10" t="s">
        <v>74</v>
      </c>
      <c r="D38" s="34" t="s">
        <v>127</v>
      </c>
      <c r="E38" s="104"/>
      <c r="F38" s="12" t="s">
        <v>34</v>
      </c>
      <c r="G38" s="105">
        <v>2</v>
      </c>
      <c r="H38" s="10"/>
      <c r="I38" s="34"/>
      <c r="J38" s="104"/>
      <c r="K38" s="12"/>
      <c r="L38" s="105"/>
    </row>
    <row r="39" spans="1:12" x14ac:dyDescent="0.2">
      <c r="A39" s="144" t="s">
        <v>9</v>
      </c>
      <c r="B39" s="144" t="s">
        <v>55</v>
      </c>
      <c r="C39" s="88" t="s">
        <v>81</v>
      </c>
      <c r="D39" s="107"/>
      <c r="E39" s="81">
        <v>7</v>
      </c>
      <c r="F39" s="81"/>
      <c r="G39" s="89">
        <v>4</v>
      </c>
      <c r="H39" s="88"/>
      <c r="I39" s="107"/>
      <c r="J39" s="81"/>
      <c r="K39" s="81"/>
      <c r="L39" s="89"/>
    </row>
    <row r="40" spans="1:12" x14ac:dyDescent="0.2">
      <c r="A40" s="145"/>
      <c r="B40" s="145"/>
      <c r="C40" s="41" t="s">
        <v>12</v>
      </c>
      <c r="D40" s="106" t="s">
        <v>116</v>
      </c>
      <c r="E40" s="59"/>
      <c r="F40" s="59" t="s">
        <v>90</v>
      </c>
      <c r="G40" s="108">
        <v>1</v>
      </c>
      <c r="H40" s="41"/>
      <c r="I40" s="106"/>
      <c r="J40" s="59"/>
      <c r="K40" s="59"/>
      <c r="L40" s="108"/>
    </row>
    <row r="41" spans="1:12" x14ac:dyDescent="0.2">
      <c r="A41" s="145"/>
      <c r="B41" s="145"/>
      <c r="C41" s="41" t="s">
        <v>11</v>
      </c>
      <c r="D41" s="106" t="s">
        <v>117</v>
      </c>
      <c r="E41" s="42"/>
      <c r="F41" s="43" t="s">
        <v>33</v>
      </c>
      <c r="G41" s="67">
        <v>1</v>
      </c>
      <c r="H41" s="41"/>
      <c r="I41" s="106"/>
      <c r="J41" s="42"/>
      <c r="K41" s="43"/>
      <c r="L41" s="67"/>
    </row>
    <row r="42" spans="1:12" x14ac:dyDescent="0.2">
      <c r="A42" s="145"/>
      <c r="B42" s="145"/>
      <c r="C42" s="41" t="s">
        <v>10</v>
      </c>
      <c r="D42" s="106" t="s">
        <v>118</v>
      </c>
      <c r="E42" s="42"/>
      <c r="F42" s="43" t="s">
        <v>33</v>
      </c>
      <c r="G42" s="67">
        <v>1</v>
      </c>
      <c r="H42" s="41"/>
      <c r="I42" s="106"/>
      <c r="J42" s="42"/>
      <c r="K42" s="43"/>
      <c r="L42" s="67"/>
    </row>
    <row r="43" spans="1:12" ht="13.5" thickBot="1" x14ac:dyDescent="0.25">
      <c r="A43" s="145"/>
      <c r="B43" s="177"/>
      <c r="C43" s="44" t="s">
        <v>19</v>
      </c>
      <c r="D43" s="109" t="s">
        <v>121</v>
      </c>
      <c r="E43" s="45"/>
      <c r="F43" s="46" t="s">
        <v>90</v>
      </c>
      <c r="G43" s="77">
        <v>1</v>
      </c>
      <c r="H43" s="44"/>
      <c r="I43" s="109"/>
      <c r="J43" s="45"/>
      <c r="K43" s="46"/>
      <c r="L43" s="77"/>
    </row>
    <row r="44" spans="1:12" x14ac:dyDescent="0.2">
      <c r="A44" s="145"/>
      <c r="B44" s="146" t="s">
        <v>56</v>
      </c>
      <c r="C44" s="90" t="s">
        <v>20</v>
      </c>
      <c r="D44" s="91"/>
      <c r="E44" s="92">
        <v>6</v>
      </c>
      <c r="F44" s="93"/>
      <c r="G44" s="94">
        <v>4</v>
      </c>
      <c r="H44" s="90"/>
      <c r="I44" s="91"/>
      <c r="J44" s="92"/>
      <c r="K44" s="93"/>
      <c r="L44" s="94"/>
    </row>
    <row r="45" spans="1:12" x14ac:dyDescent="0.2">
      <c r="A45" s="145"/>
      <c r="B45" s="147"/>
      <c r="C45" s="16" t="s">
        <v>37</v>
      </c>
      <c r="D45" s="17" t="s">
        <v>119</v>
      </c>
      <c r="E45" s="19"/>
      <c r="F45" s="43" t="s">
        <v>33</v>
      </c>
      <c r="G45" s="67">
        <v>2</v>
      </c>
      <c r="H45" s="16"/>
      <c r="I45" s="17"/>
      <c r="J45" s="19"/>
      <c r="K45" s="43"/>
      <c r="L45" s="67"/>
    </row>
    <row r="46" spans="1:12" ht="13.5" thickBot="1" x14ac:dyDescent="0.25">
      <c r="A46" s="145"/>
      <c r="B46" s="148"/>
      <c r="C46" s="26" t="s">
        <v>38</v>
      </c>
      <c r="D46" s="34" t="s">
        <v>120</v>
      </c>
      <c r="E46" s="24"/>
      <c r="F46" s="47" t="s">
        <v>33</v>
      </c>
      <c r="G46" s="70">
        <v>2</v>
      </c>
      <c r="H46" s="26"/>
      <c r="I46" s="34"/>
      <c r="J46" s="24"/>
      <c r="K46" s="47"/>
      <c r="L46" s="70"/>
    </row>
    <row r="47" spans="1:12" x14ac:dyDescent="0.2">
      <c r="A47" s="145"/>
      <c r="B47" s="146" t="s">
        <v>57</v>
      </c>
      <c r="C47" s="79" t="s">
        <v>72</v>
      </c>
      <c r="D47" s="80"/>
      <c r="E47" s="82">
        <v>6</v>
      </c>
      <c r="F47" s="82"/>
      <c r="G47" s="95">
        <v>4</v>
      </c>
      <c r="H47" s="79"/>
      <c r="I47" s="80"/>
      <c r="J47" s="82"/>
      <c r="K47" s="82"/>
      <c r="L47" s="95"/>
    </row>
    <row r="48" spans="1:12" x14ac:dyDescent="0.2">
      <c r="A48" s="145"/>
      <c r="B48" s="147"/>
      <c r="C48" s="41" t="s">
        <v>72</v>
      </c>
      <c r="D48" s="34" t="s">
        <v>128</v>
      </c>
      <c r="E48" s="48"/>
      <c r="F48" s="15" t="s">
        <v>94</v>
      </c>
      <c r="G48" s="67">
        <v>1</v>
      </c>
      <c r="H48" s="41"/>
      <c r="I48" s="34"/>
      <c r="J48" s="48"/>
      <c r="K48" s="15"/>
      <c r="L48" s="67"/>
    </row>
    <row r="49" spans="1:12" ht="13.5" thickBot="1" x14ac:dyDescent="0.25">
      <c r="A49" s="145"/>
      <c r="B49" s="148"/>
      <c r="C49" s="49" t="s">
        <v>36</v>
      </c>
      <c r="D49" s="34" t="s">
        <v>129</v>
      </c>
      <c r="E49" s="50"/>
      <c r="F49" s="51" t="s">
        <v>34</v>
      </c>
      <c r="G49" s="70">
        <v>3</v>
      </c>
      <c r="H49" s="49"/>
      <c r="I49" s="34"/>
      <c r="J49" s="50"/>
      <c r="K49" s="51"/>
      <c r="L49" s="70"/>
    </row>
    <row r="50" spans="1:12" ht="12.75" customHeight="1" x14ac:dyDescent="0.2">
      <c r="A50" s="156" t="s">
        <v>14</v>
      </c>
      <c r="B50" s="153" t="s">
        <v>58</v>
      </c>
      <c r="C50" s="79" t="s">
        <v>47</v>
      </c>
      <c r="D50" s="80"/>
      <c r="E50" s="82">
        <v>15</v>
      </c>
      <c r="F50" s="82"/>
      <c r="G50" s="95">
        <v>8</v>
      </c>
      <c r="H50" s="79"/>
      <c r="I50" s="80"/>
      <c r="J50" s="82"/>
      <c r="K50" s="82"/>
      <c r="L50" s="95"/>
    </row>
    <row r="51" spans="1:12" x14ac:dyDescent="0.2">
      <c r="A51" s="157"/>
      <c r="B51" s="154"/>
      <c r="C51" s="20" t="s">
        <v>28</v>
      </c>
      <c r="D51" s="34" t="s">
        <v>130</v>
      </c>
      <c r="E51" s="19"/>
      <c r="F51" s="19" t="s">
        <v>33</v>
      </c>
      <c r="G51" s="66">
        <v>2</v>
      </c>
      <c r="H51" s="20"/>
      <c r="I51" s="34"/>
      <c r="J51" s="19"/>
      <c r="K51" s="19"/>
      <c r="L51" s="66"/>
    </row>
    <row r="52" spans="1:12" ht="13.5" thickBot="1" x14ac:dyDescent="0.25">
      <c r="A52" s="157"/>
      <c r="B52" s="155"/>
      <c r="C52" s="30" t="s">
        <v>47</v>
      </c>
      <c r="D52" s="78" t="s">
        <v>131</v>
      </c>
      <c r="E52" s="32"/>
      <c r="F52" s="32" t="s">
        <v>34</v>
      </c>
      <c r="G52" s="75">
        <v>6</v>
      </c>
      <c r="H52" s="30"/>
      <c r="I52" s="78"/>
      <c r="J52" s="32"/>
      <c r="K52" s="32"/>
      <c r="L52" s="75"/>
    </row>
    <row r="53" spans="1:12" x14ac:dyDescent="0.2">
      <c r="A53" s="157"/>
      <c r="B53" s="153" t="s">
        <v>59</v>
      </c>
      <c r="C53" s="79" t="s">
        <v>13</v>
      </c>
      <c r="D53" s="80"/>
      <c r="E53" s="81">
        <v>10</v>
      </c>
      <c r="F53" s="81"/>
      <c r="G53" s="95">
        <v>6</v>
      </c>
      <c r="H53" s="79"/>
      <c r="I53" s="80"/>
      <c r="J53" s="81"/>
      <c r="K53" s="81"/>
      <c r="L53" s="95"/>
    </row>
    <row r="54" spans="1:12" x14ac:dyDescent="0.2">
      <c r="A54" s="157"/>
      <c r="B54" s="154"/>
      <c r="C54" s="20" t="s">
        <v>79</v>
      </c>
      <c r="D54" s="34" t="s">
        <v>132</v>
      </c>
      <c r="E54" s="19"/>
      <c r="F54" s="19" t="s">
        <v>33</v>
      </c>
      <c r="G54" s="55">
        <v>4</v>
      </c>
      <c r="H54" s="20"/>
      <c r="I54" s="34"/>
      <c r="J54" s="19"/>
      <c r="K54" s="19"/>
      <c r="L54" s="55"/>
    </row>
    <row r="55" spans="1:12" ht="13.5" thickBot="1" x14ac:dyDescent="0.25">
      <c r="A55" s="157"/>
      <c r="B55" s="155"/>
      <c r="C55" s="30" t="s">
        <v>80</v>
      </c>
      <c r="D55" s="78" t="s">
        <v>133</v>
      </c>
      <c r="E55" s="32"/>
      <c r="F55" s="32" t="s">
        <v>34</v>
      </c>
      <c r="G55" s="57">
        <v>2</v>
      </c>
      <c r="H55" s="30"/>
      <c r="I55" s="78"/>
      <c r="J55" s="32"/>
      <c r="K55" s="32"/>
      <c r="L55" s="57"/>
    </row>
    <row r="56" spans="1:12" x14ac:dyDescent="0.2">
      <c r="A56" s="157"/>
      <c r="B56" s="153" t="s">
        <v>60</v>
      </c>
      <c r="C56" s="79" t="s">
        <v>15</v>
      </c>
      <c r="D56" s="80"/>
      <c r="E56" s="82">
        <v>7</v>
      </c>
      <c r="F56" s="82"/>
      <c r="G56" s="95">
        <v>4</v>
      </c>
      <c r="H56" s="79"/>
      <c r="I56" s="80"/>
      <c r="J56" s="82"/>
      <c r="K56" s="82"/>
      <c r="L56" s="95"/>
    </row>
    <row r="57" spans="1:12" x14ac:dyDescent="0.2">
      <c r="A57" s="157"/>
      <c r="B57" s="154"/>
      <c r="C57" s="20" t="s">
        <v>98</v>
      </c>
      <c r="D57" s="34" t="s">
        <v>134</v>
      </c>
      <c r="E57" s="19"/>
      <c r="F57" s="19" t="s">
        <v>33</v>
      </c>
      <c r="G57" s="67">
        <v>2</v>
      </c>
      <c r="H57" s="20"/>
      <c r="I57" s="34"/>
      <c r="J57" s="19"/>
      <c r="K57" s="19"/>
      <c r="L57" s="67"/>
    </row>
    <row r="58" spans="1:12" ht="13.5" thickBot="1" x14ac:dyDescent="0.25">
      <c r="A58" s="157"/>
      <c r="B58" s="154"/>
      <c r="C58" s="20" t="s">
        <v>99</v>
      </c>
      <c r="D58" s="34" t="s">
        <v>135</v>
      </c>
      <c r="E58" s="19"/>
      <c r="F58" s="19" t="s">
        <v>34</v>
      </c>
      <c r="G58" s="67">
        <v>2</v>
      </c>
      <c r="H58" s="20"/>
      <c r="I58" s="34"/>
      <c r="J58" s="19"/>
      <c r="K58" s="19"/>
      <c r="L58" s="67"/>
    </row>
    <row r="59" spans="1:12" ht="12.75" customHeight="1" x14ac:dyDescent="0.2">
      <c r="A59" s="146" t="s">
        <v>149</v>
      </c>
      <c r="B59" s="146" t="s">
        <v>61</v>
      </c>
      <c r="C59" s="79" t="s">
        <v>97</v>
      </c>
      <c r="D59" s="80"/>
      <c r="E59" s="82">
        <v>10</v>
      </c>
      <c r="F59" s="82"/>
      <c r="G59" s="89">
        <v>6</v>
      </c>
      <c r="H59" s="79"/>
      <c r="I59" s="80"/>
      <c r="J59" s="82"/>
      <c r="K59" s="82"/>
      <c r="L59" s="89"/>
    </row>
    <row r="60" spans="1:12" ht="24" x14ac:dyDescent="0.2">
      <c r="A60" s="147"/>
      <c r="B60" s="147"/>
      <c r="C60" s="52" t="s">
        <v>39</v>
      </c>
      <c r="D60" s="34" t="s">
        <v>136</v>
      </c>
      <c r="E60" s="42"/>
      <c r="F60" s="43" t="s">
        <v>33</v>
      </c>
      <c r="G60" s="76">
        <v>2</v>
      </c>
      <c r="H60" s="52"/>
      <c r="I60" s="34"/>
      <c r="J60" s="42"/>
      <c r="K60" s="43"/>
      <c r="L60" s="76"/>
    </row>
    <row r="61" spans="1:12" x14ac:dyDescent="0.2">
      <c r="A61" s="147"/>
      <c r="B61" s="147"/>
      <c r="C61" s="16" t="s">
        <v>75</v>
      </c>
      <c r="D61" s="34" t="s">
        <v>137</v>
      </c>
      <c r="E61" s="19"/>
      <c r="F61" s="19" t="s">
        <v>33</v>
      </c>
      <c r="G61" s="67">
        <v>2</v>
      </c>
      <c r="H61" s="16"/>
      <c r="I61" s="34"/>
      <c r="J61" s="19"/>
      <c r="K61" s="19"/>
      <c r="L61" s="67"/>
    </row>
    <row r="62" spans="1:12" ht="13.5" thickBot="1" x14ac:dyDescent="0.25">
      <c r="A62" s="147"/>
      <c r="B62" s="148"/>
      <c r="C62" s="53" t="s">
        <v>76</v>
      </c>
      <c r="D62" s="34" t="s">
        <v>138</v>
      </c>
      <c r="E62" s="32"/>
      <c r="F62" s="32" t="s">
        <v>34</v>
      </c>
      <c r="G62" s="77">
        <v>2</v>
      </c>
      <c r="H62" s="53"/>
      <c r="I62" s="34"/>
      <c r="J62" s="32"/>
      <c r="K62" s="32"/>
      <c r="L62" s="77"/>
    </row>
    <row r="63" spans="1:12" x14ac:dyDescent="0.2">
      <c r="A63" s="147"/>
      <c r="B63" s="146" t="s">
        <v>62</v>
      </c>
      <c r="C63" s="96" t="s">
        <v>29</v>
      </c>
      <c r="D63" s="97"/>
      <c r="E63" s="82">
        <v>10</v>
      </c>
      <c r="F63" s="98"/>
      <c r="G63" s="89">
        <v>6</v>
      </c>
      <c r="H63" s="96"/>
      <c r="I63" s="97"/>
      <c r="J63" s="82"/>
      <c r="K63" s="98"/>
      <c r="L63" s="89"/>
    </row>
    <row r="64" spans="1:12" x14ac:dyDescent="0.2">
      <c r="A64" s="147"/>
      <c r="B64" s="147"/>
      <c r="C64" s="41" t="s">
        <v>26</v>
      </c>
      <c r="D64" s="34" t="s">
        <v>139</v>
      </c>
      <c r="E64" s="42"/>
      <c r="F64" s="43" t="s">
        <v>33</v>
      </c>
      <c r="G64" s="67">
        <v>1</v>
      </c>
      <c r="H64" s="41"/>
      <c r="I64" s="34"/>
      <c r="J64" s="42"/>
      <c r="K64" s="43"/>
      <c r="L64" s="67"/>
    </row>
    <row r="65" spans="1:12" x14ac:dyDescent="0.2">
      <c r="A65" s="147"/>
      <c r="B65" s="147"/>
      <c r="C65" s="41" t="s">
        <v>25</v>
      </c>
      <c r="D65" s="34" t="s">
        <v>140</v>
      </c>
      <c r="E65" s="42"/>
      <c r="F65" s="43" t="s">
        <v>33</v>
      </c>
      <c r="G65" s="67">
        <v>1</v>
      </c>
      <c r="H65" s="41"/>
      <c r="I65" s="34"/>
      <c r="J65" s="42"/>
      <c r="K65" s="43"/>
      <c r="L65" s="67"/>
    </row>
    <row r="66" spans="1:12" x14ac:dyDescent="0.2">
      <c r="A66" s="147"/>
      <c r="B66" s="147"/>
      <c r="C66" s="41" t="s">
        <v>22</v>
      </c>
      <c r="D66" s="34" t="s">
        <v>141</v>
      </c>
      <c r="E66" s="42"/>
      <c r="F66" s="43" t="s">
        <v>33</v>
      </c>
      <c r="G66" s="67">
        <v>1</v>
      </c>
      <c r="H66" s="41"/>
      <c r="I66" s="34"/>
      <c r="J66" s="42"/>
      <c r="K66" s="43"/>
      <c r="L66" s="67"/>
    </row>
    <row r="67" spans="1:12" x14ac:dyDescent="0.2">
      <c r="A67" s="147"/>
      <c r="B67" s="147"/>
      <c r="C67" s="54" t="s">
        <v>23</v>
      </c>
      <c r="D67" s="34" t="s">
        <v>142</v>
      </c>
      <c r="E67" s="42"/>
      <c r="F67" s="43" t="s">
        <v>33</v>
      </c>
      <c r="G67" s="67">
        <v>1</v>
      </c>
      <c r="H67" s="54"/>
      <c r="I67" s="34"/>
      <c r="J67" s="42"/>
      <c r="K67" s="43"/>
      <c r="L67" s="67"/>
    </row>
    <row r="68" spans="1:12" x14ac:dyDescent="0.2">
      <c r="A68" s="147"/>
      <c r="B68" s="147"/>
      <c r="C68" s="54" t="s">
        <v>24</v>
      </c>
      <c r="D68" s="34" t="s">
        <v>143</v>
      </c>
      <c r="E68" s="42"/>
      <c r="F68" s="43" t="s">
        <v>34</v>
      </c>
      <c r="G68" s="67">
        <v>1</v>
      </c>
      <c r="H68" s="54"/>
      <c r="I68" s="34"/>
      <c r="J68" s="42"/>
      <c r="K68" s="43"/>
      <c r="L68" s="67"/>
    </row>
    <row r="69" spans="1:12" ht="13.5" thickBot="1" x14ac:dyDescent="0.25">
      <c r="A69" s="148"/>
      <c r="B69" s="148"/>
      <c r="C69" s="44" t="s">
        <v>27</v>
      </c>
      <c r="D69" s="78" t="s">
        <v>144</v>
      </c>
      <c r="E69" s="45"/>
      <c r="F69" s="46" t="s">
        <v>34</v>
      </c>
      <c r="G69" s="77">
        <v>1</v>
      </c>
      <c r="H69" s="44"/>
      <c r="I69" s="78"/>
      <c r="J69" s="45"/>
      <c r="K69" s="46"/>
      <c r="L69" s="77"/>
    </row>
    <row r="70" spans="1:12" x14ac:dyDescent="0.2">
      <c r="A70" s="158" t="s">
        <v>17</v>
      </c>
      <c r="B70" s="158" t="s">
        <v>63</v>
      </c>
      <c r="C70" s="79" t="s">
        <v>16</v>
      </c>
      <c r="D70" s="80"/>
      <c r="E70" s="82">
        <v>6</v>
      </c>
      <c r="F70" s="82"/>
      <c r="G70" s="89">
        <v>4</v>
      </c>
      <c r="H70" s="79"/>
      <c r="I70" s="80"/>
      <c r="J70" s="82"/>
      <c r="K70" s="82"/>
      <c r="L70" s="89"/>
    </row>
    <row r="71" spans="1:12" x14ac:dyDescent="0.2">
      <c r="A71" s="159"/>
      <c r="B71" s="159"/>
      <c r="C71" s="20" t="s">
        <v>77</v>
      </c>
      <c r="D71" s="34" t="s">
        <v>145</v>
      </c>
      <c r="E71" s="19"/>
      <c r="F71" s="19" t="s">
        <v>33</v>
      </c>
      <c r="G71" s="55">
        <v>2</v>
      </c>
      <c r="H71" s="20"/>
      <c r="I71" s="34"/>
      <c r="J71" s="19"/>
      <c r="K71" s="19"/>
      <c r="L71" s="55"/>
    </row>
    <row r="72" spans="1:12" ht="13.5" thickBot="1" x14ac:dyDescent="0.25">
      <c r="A72" s="159"/>
      <c r="B72" s="160"/>
      <c r="C72" s="30" t="s">
        <v>64</v>
      </c>
      <c r="D72" s="56" t="s">
        <v>146</v>
      </c>
      <c r="E72" s="32"/>
      <c r="F72" s="32" t="s">
        <v>33</v>
      </c>
      <c r="G72" s="57">
        <v>2</v>
      </c>
      <c r="H72" s="30"/>
      <c r="I72" s="56"/>
      <c r="J72" s="32"/>
      <c r="K72" s="32"/>
      <c r="L72" s="57"/>
    </row>
    <row r="73" spans="1:12" ht="24" x14ac:dyDescent="0.2">
      <c r="A73" s="159"/>
      <c r="B73" s="153" t="s">
        <v>84</v>
      </c>
      <c r="C73" s="79" t="s">
        <v>85</v>
      </c>
      <c r="D73" s="80"/>
      <c r="E73" s="82">
        <v>5</v>
      </c>
      <c r="F73" s="82"/>
      <c r="G73" s="89">
        <v>3</v>
      </c>
      <c r="H73" s="79"/>
      <c r="I73" s="80"/>
      <c r="J73" s="82"/>
      <c r="K73" s="82"/>
      <c r="L73" s="89"/>
    </row>
    <row r="74" spans="1:12" x14ac:dyDescent="0.2">
      <c r="A74" s="159"/>
      <c r="B74" s="154"/>
      <c r="C74" s="20" t="s">
        <v>86</v>
      </c>
      <c r="D74" s="21" t="s">
        <v>147</v>
      </c>
      <c r="E74" s="19"/>
      <c r="F74" s="19" t="s">
        <v>33</v>
      </c>
      <c r="G74" s="55">
        <v>1</v>
      </c>
      <c r="H74" s="20"/>
      <c r="I74" s="21"/>
      <c r="J74" s="19"/>
      <c r="K74" s="19"/>
      <c r="L74" s="55"/>
    </row>
    <row r="75" spans="1:12" ht="13.5" thickBot="1" x14ac:dyDescent="0.25">
      <c r="A75" s="159"/>
      <c r="B75" s="155"/>
      <c r="C75" s="30" t="s">
        <v>87</v>
      </c>
      <c r="D75" s="56" t="s">
        <v>148</v>
      </c>
      <c r="E75" s="32"/>
      <c r="F75" s="32" t="s">
        <v>88</v>
      </c>
      <c r="G75" s="57">
        <v>2</v>
      </c>
      <c r="H75" s="30"/>
      <c r="I75" s="56"/>
      <c r="J75" s="32"/>
      <c r="K75" s="32"/>
      <c r="L75" s="57"/>
    </row>
    <row r="76" spans="1:12" x14ac:dyDescent="0.2">
      <c r="A76" s="159"/>
      <c r="B76" s="161" t="s">
        <v>48</v>
      </c>
      <c r="C76" s="99" t="s">
        <v>18</v>
      </c>
      <c r="D76" s="100"/>
      <c r="E76" s="81">
        <v>10</v>
      </c>
      <c r="F76" s="81"/>
      <c r="G76" s="95">
        <v>2</v>
      </c>
      <c r="H76" s="99"/>
      <c r="I76" s="100"/>
      <c r="J76" s="81"/>
      <c r="K76" s="81"/>
      <c r="L76" s="95"/>
    </row>
    <row r="77" spans="1:12" ht="13.5" thickBot="1" x14ac:dyDescent="0.25">
      <c r="A77" s="159"/>
      <c r="B77" s="162"/>
      <c r="C77" s="30" t="s">
        <v>18</v>
      </c>
      <c r="D77" s="56"/>
      <c r="E77" s="32"/>
      <c r="F77" s="32"/>
      <c r="G77" s="57"/>
      <c r="H77" s="30"/>
      <c r="I77" s="56"/>
      <c r="J77" s="32"/>
      <c r="K77" s="32"/>
      <c r="L77" s="57"/>
    </row>
    <row r="78" spans="1:12" x14ac:dyDescent="0.2">
      <c r="A78" s="161"/>
      <c r="B78" s="173" t="s">
        <v>151</v>
      </c>
      <c r="C78" s="101" t="s">
        <v>152</v>
      </c>
      <c r="D78" s="102"/>
      <c r="E78" s="81">
        <v>30</v>
      </c>
      <c r="F78" s="98"/>
      <c r="G78" s="103"/>
      <c r="H78" s="101"/>
      <c r="I78" s="102"/>
      <c r="J78" s="81"/>
      <c r="K78" s="98"/>
      <c r="L78" s="103"/>
    </row>
    <row r="79" spans="1:12" x14ac:dyDescent="0.2">
      <c r="A79" s="176"/>
      <c r="B79" s="174"/>
      <c r="C79" s="4" t="s">
        <v>153</v>
      </c>
      <c r="D79" s="58"/>
      <c r="E79" s="60"/>
      <c r="F79" s="5"/>
      <c r="G79" s="61">
        <v>15</v>
      </c>
      <c r="H79" s="4"/>
      <c r="I79" s="58"/>
      <c r="J79" s="60"/>
      <c r="K79" s="5"/>
      <c r="L79" s="61"/>
    </row>
    <row r="80" spans="1:12" ht="13.5" thickBot="1" x14ac:dyDescent="0.25">
      <c r="A80" s="162"/>
      <c r="B80" s="175"/>
      <c r="C80" s="62" t="s">
        <v>154</v>
      </c>
      <c r="D80" s="63"/>
      <c r="E80" s="62"/>
      <c r="F80" s="64"/>
      <c r="G80" s="65">
        <v>15</v>
      </c>
      <c r="H80" s="62"/>
      <c r="I80" s="63"/>
      <c r="J80" s="62"/>
      <c r="K80" s="64"/>
      <c r="L80" s="65"/>
    </row>
    <row r="84" spans="2:6" x14ac:dyDescent="0.2">
      <c r="B84" s="1" t="s">
        <v>88</v>
      </c>
      <c r="C84" s="1" t="s">
        <v>96</v>
      </c>
    </row>
    <row r="85" spans="2:6" x14ac:dyDescent="0.2">
      <c r="B85" s="1" t="s">
        <v>94</v>
      </c>
      <c r="C85" s="1" t="s">
        <v>95</v>
      </c>
    </row>
    <row r="86" spans="2:6" x14ac:dyDescent="0.2">
      <c r="B86" s="1" t="s">
        <v>90</v>
      </c>
      <c r="C86" s="1" t="s">
        <v>91</v>
      </c>
    </row>
    <row r="87" spans="2:6" x14ac:dyDescent="0.2">
      <c r="B87" s="1" t="s">
        <v>33</v>
      </c>
      <c r="C87" s="1" t="s">
        <v>92</v>
      </c>
    </row>
    <row r="88" spans="2:6" s="1" customFormat="1" ht="12" x14ac:dyDescent="0.2">
      <c r="B88" s="1" t="s">
        <v>34</v>
      </c>
      <c r="C88" s="1" t="s">
        <v>93</v>
      </c>
      <c r="D88" s="3"/>
      <c r="F88" s="2"/>
    </row>
  </sheetData>
  <mergeCells count="34">
    <mergeCell ref="A11:A25"/>
    <mergeCell ref="B11:B15"/>
    <mergeCell ref="B16:B20"/>
    <mergeCell ref="B21:B25"/>
    <mergeCell ref="A9:G9"/>
    <mergeCell ref="A39:A49"/>
    <mergeCell ref="B39:B43"/>
    <mergeCell ref="B44:B46"/>
    <mergeCell ref="B47:B49"/>
    <mergeCell ref="A26:A38"/>
    <mergeCell ref="B26:B30"/>
    <mergeCell ref="B31:B34"/>
    <mergeCell ref="B35:B38"/>
    <mergeCell ref="B78:B80"/>
    <mergeCell ref="A78:A80"/>
    <mergeCell ref="A50:A58"/>
    <mergeCell ref="B50:B52"/>
    <mergeCell ref="B53:B55"/>
    <mergeCell ref="B56:B58"/>
    <mergeCell ref="A59:A69"/>
    <mergeCell ref="B59:B62"/>
    <mergeCell ref="B63:B69"/>
    <mergeCell ref="A70:A77"/>
    <mergeCell ref="B70:B72"/>
    <mergeCell ref="B73:B75"/>
    <mergeCell ref="B76:B77"/>
    <mergeCell ref="H9:L9"/>
    <mergeCell ref="A2:B2"/>
    <mergeCell ref="E3:G3"/>
    <mergeCell ref="E4:G4"/>
    <mergeCell ref="K4:L4"/>
    <mergeCell ref="A5:B5"/>
    <mergeCell ref="E6:G6"/>
    <mergeCell ref="E7:H7"/>
  </mergeCells>
  <pageMargins left="0.7" right="0.7" top="0.78740157499999996" bottom="0.78740157499999996" header="0.3" footer="0.3"/>
  <pageSetup paperSize="8" orientation="landscape" r:id="rId1"/>
  <headerFooter>
    <oddHeader>&amp;CTabelle zur Anerkennung von Studienleistungen&amp;RVorlage Birk,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Alt-Neu Tabelle</vt:lpstr>
      <vt:lpstr>'Alt-Neu Tabelle'!Druckbereich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</dc:creator>
  <cp:lastModifiedBy>Birk, Stephan</cp:lastModifiedBy>
  <cp:lastPrinted>2018-01-17T13:47:28Z</cp:lastPrinted>
  <dcterms:created xsi:type="dcterms:W3CDTF">2004-03-21T08:14:16Z</dcterms:created>
  <dcterms:modified xsi:type="dcterms:W3CDTF">2019-09-10T13:32:13Z</dcterms:modified>
</cp:coreProperties>
</file>